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<sst xmlns="http://schemas.openxmlformats.org/spreadsheetml/2006/main" count="64" uniqueCount="55">
  <si>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</si>
  <si>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</si>
  <si>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</si>
  <si>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</si>
  <si>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</si>
  <si>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</si>
  <si>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</si>
  <si>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</si>
  <si>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</si>
  <si>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</si>
  <si>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</si>
  <si>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</si>
  <si>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</si>
  <si>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</si>
  <si>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</si>
  <si>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</si>
  <si>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</si>
  <si>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</si>
  <si>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</si>
  <si>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</si>
  <si>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</si>
  <si>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</si>
  <si>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</si>
  <si>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</si>
  <si>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</si>
  <si>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</si>
  <si>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</si>
  <si>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</si>
  <si>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Промышленный выпуск</t>
  </si>
  <si>
    <t>Пельмени п/ф "Ангарские" с маслом сливочным</t>
  </si>
  <si>
    <t>1/150/5</t>
  </si>
  <si>
    <t>ТТК № 2097</t>
  </si>
  <si>
    <t>Горячий напиток из свежемороженной ягоды (облепиха)</t>
  </si>
  <si>
    <t>1/200</t>
  </si>
  <si>
    <t>Хлеб ржаной</t>
  </si>
  <si>
    <t>1/30</t>
  </si>
  <si>
    <t>Слойка "Свердловская"</t>
  </si>
  <si>
    <t>1/75</t>
  </si>
  <si>
    <t>М 2017*, № 71</t>
  </si>
  <si>
    <t>Овощи натуральные свежие (огурец)</t>
  </si>
  <si>
    <t>1/50</t>
  </si>
  <si>
    <t>Овощи натуральные свежие (помидор)</t>
  </si>
  <si>
    <t>1/60</t>
  </si>
  <si>
    <t>М 2017*, № 98,        № 80</t>
  </si>
  <si>
    <t>Суп крестьянский с крупой на костном бульоне</t>
  </si>
  <si>
    <t>М 2017*, № 231</t>
  </si>
  <si>
    <t>Поджарка из рыбы</t>
  </si>
  <si>
    <t>1/120</t>
  </si>
  <si>
    <t>М 2017*, № 305</t>
  </si>
  <si>
    <t>Рис припущенный</t>
  </si>
  <si>
    <t>1/150</t>
  </si>
  <si>
    <t>Сок фруктовый (персиковый)</t>
  </si>
  <si>
    <t>Хлеб пшеничный</t>
  </si>
  <si>
    <t>1/25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</si>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</sst>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44604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1">
        <f t="shared" ref="G4:G7" si="0">H4*4+I4*9+J4*4</f>
        <v>414.98</v>
      </c>
      <c r="H4" s="32">
        <v>15.29</v>
      </c>
      <c r="I4" s="32">
        <v>20.78</v>
      </c>
      <c r="J4" s="32">
        <v>41.7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0" t="s">
        <v>33</v>
      </c>
      <c r="F5" s="20"/>
      <c r="G5" s="31">
        <f t="shared" si="0"/>
        <v>100.59399999999999</v>
      </c>
      <c r="H5" s="32">
        <v>0.21099999999999999</v>
      </c>
      <c r="I5" s="32">
        <v>0.95</v>
      </c>
      <c r="J5" s="33">
        <v>22.8</v>
      </c>
    </row>
    <row r="6" spans="1:10" ht="19.5" thickBot="1" x14ac:dyDescent="0.3">
      <c r="A6" s="5"/>
      <c r="B6" s="1" t="s">
        <v>23</v>
      </c>
      <c r="C6" s="34" t="s">
        <v>28</v>
      </c>
      <c r="D6" s="34" t="s">
        <v>34</v>
      </c>
      <c r="E6" s="30" t="s">
        <v>35</v>
      </c>
      <c r="F6" s="20"/>
      <c r="G6" s="31">
        <f t="shared" si="0"/>
        <v>68.97</v>
      </c>
      <c r="H6" s="32">
        <v>1.68</v>
      </c>
      <c r="I6" s="32">
        <v>0.33</v>
      </c>
      <c r="J6" s="32">
        <v>14.82</v>
      </c>
    </row>
    <row r="7" spans="1:10" ht="18.75" x14ac:dyDescent="0.25">
      <c r="A7" s="5"/>
      <c r="B7" s="2"/>
      <c r="C7" s="34" t="s">
        <v>28</v>
      </c>
      <c r="D7" s="34" t="s">
        <v>36</v>
      </c>
      <c r="E7" s="30" t="s">
        <v>37</v>
      </c>
      <c r="F7" s="20"/>
      <c r="G7" s="31">
        <f t="shared" si="0"/>
        <v>254.25</v>
      </c>
      <c r="H7" s="32">
        <v>6</v>
      </c>
      <c r="I7" s="32">
        <v>7.05</v>
      </c>
      <c r="J7" s="32">
        <v>41.7</v>
      </c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38</v>
      </c>
      <c r="D9" s="37" t="s">
        <v>39</v>
      </c>
      <c r="E9" s="35" t="s">
        <v>40</v>
      </c>
      <c r="F9" s="19"/>
      <c r="G9" s="36">
        <f t="shared" ref="G9" si="1">H9*4+I9*9+J9*4</f>
        <v>5.6499999999999995</v>
      </c>
      <c r="H9" s="36">
        <v>0.35</v>
      </c>
      <c r="I9" s="36">
        <v>0.05</v>
      </c>
      <c r="J9" s="36">
        <v>0.95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3" t="s">
        <v>38</v>
      </c>
      <c r="D12" s="43" t="s">
        <v>41</v>
      </c>
      <c r="E12" s="30" t="s">
        <v>42</v>
      </c>
      <c r="F12" s="22"/>
      <c r="G12" s="31">
        <f t="shared" ref="G12:G18" si="2">H12*4+I12*9+J12*4</f>
        <v>12.84</v>
      </c>
      <c r="H12" s="32">
        <v>0.66</v>
      </c>
      <c r="I12" s="32">
        <v>0.12</v>
      </c>
      <c r="J12" s="32">
        <v>2.2799999999999998</v>
      </c>
    </row>
    <row r="13" spans="1:10" ht="18.75" x14ac:dyDescent="0.25">
      <c r="A13" s="5"/>
      <c r="B13" s="1" t="s">
        <v>16</v>
      </c>
      <c r="C13" s="43" t="s">
        <v>43</v>
      </c>
      <c r="D13" s="43" t="s">
        <v>44</v>
      </c>
      <c r="E13" s="38" t="s">
        <v>33</v>
      </c>
      <c r="F13" s="20"/>
      <c r="G13" s="31">
        <f t="shared" si="2"/>
        <v>59.5</v>
      </c>
      <c r="H13" s="32">
        <v>1.2</v>
      </c>
      <c r="I13" s="32">
        <v>3.9</v>
      </c>
      <c r="J13" s="32">
        <v>4.9000000000000004</v>
      </c>
    </row>
    <row r="14" spans="1:10" ht="18.75" x14ac:dyDescent="0.25">
      <c r="A14" s="5"/>
      <c r="B14" s="1" t="s">
        <v>17</v>
      </c>
      <c r="C14" s="43" t="s">
        <v>45</v>
      </c>
      <c r="D14" s="43" t="s">
        <v>46</v>
      </c>
      <c r="E14" s="30" t="s">
        <v>47</v>
      </c>
      <c r="F14" s="20"/>
      <c r="G14" s="31">
        <f t="shared" si="2"/>
        <v>220.10000000000002</v>
      </c>
      <c r="H14" s="32">
        <v>17.8</v>
      </c>
      <c r="I14" s="32">
        <v>10.9</v>
      </c>
      <c r="J14" s="32">
        <v>12.7</v>
      </c>
    </row>
    <row r="15" spans="1:10" ht="18.75" x14ac:dyDescent="0.25">
      <c r="A15" s="5"/>
      <c r="B15" s="1" t="s">
        <v>18</v>
      </c>
      <c r="C15" s="43" t="s">
        <v>48</v>
      </c>
      <c r="D15" s="43" t="s">
        <v>49</v>
      </c>
      <c r="E15" s="39" t="s">
        <v>50</v>
      </c>
      <c r="F15" s="20"/>
      <c r="G15" s="41">
        <f t="shared" si="2"/>
        <v>199.89999999999998</v>
      </c>
      <c r="H15" s="31">
        <v>3.64</v>
      </c>
      <c r="I15" s="31">
        <v>4.3</v>
      </c>
      <c r="J15" s="31">
        <v>36.659999999999997</v>
      </c>
    </row>
    <row r="16" spans="1:10" ht="18.75" x14ac:dyDescent="0.25">
      <c r="A16" s="5"/>
      <c r="B16" s="1" t="s">
        <v>19</v>
      </c>
      <c r="C16" s="43" t="s">
        <v>28</v>
      </c>
      <c r="D16" s="43" t="s">
        <v>51</v>
      </c>
      <c r="E16" s="40" t="s">
        <v>33</v>
      </c>
      <c r="F16" s="20"/>
      <c r="G16" s="31">
        <f t="shared" si="2"/>
        <v>134.4</v>
      </c>
      <c r="H16" s="42">
        <v>0.6</v>
      </c>
      <c r="I16" s="42">
        <v>0</v>
      </c>
      <c r="J16" s="42">
        <v>33</v>
      </c>
    </row>
    <row r="17" spans="1:10" ht="18.75" x14ac:dyDescent="0.25">
      <c r="A17" s="5"/>
      <c r="B17" s="1" t="s">
        <v>24</v>
      </c>
      <c r="C17" s="44" t="s">
        <v>28</v>
      </c>
      <c r="D17" s="44" t="s">
        <v>52</v>
      </c>
      <c r="E17" s="30" t="s">
        <v>53</v>
      </c>
      <c r="F17" s="20"/>
      <c r="G17" s="41">
        <f t="shared" si="2"/>
        <v>58.6</v>
      </c>
      <c r="H17" s="41">
        <v>1.9</v>
      </c>
      <c r="I17" s="41">
        <v>0.2</v>
      </c>
      <c r="J17" s="41">
        <v>12.3</v>
      </c>
    </row>
    <row r="18" spans="1:10" ht="18.75" x14ac:dyDescent="0.25">
      <c r="A18" s="5"/>
      <c r="B18" s="1" t="s">
        <v>21</v>
      </c>
      <c r="C18" s="44" t="s">
        <v>28</v>
      </c>
      <c r="D18" s="44" t="s">
        <v>34</v>
      </c>
      <c r="E18" s="30" t="s">
        <v>54</v>
      </c>
      <c r="F18" s="20"/>
      <c r="G18" s="32">
        <f t="shared" si="2"/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2022-05-13T10:56:55Z</dcterms:modified>
</cp:coreProperties>
</file>