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6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<sst xmlns="http://schemas.openxmlformats.org/spreadsheetml/2006/main" count="55" uniqueCount="52">
  <si>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</si>
  <si>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</si>
  <si>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</si>
  <si>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</si>
  <si>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</si>
  <si>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</si>
  <si>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</si>
  <si>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</si>
  <si>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</si>
  <si>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</si>
  <si>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</si>
  <si>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</si>
  <si>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</si>
  <si>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</si>
  <si>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</si>
  <si>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</si>
  <si>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</si>
  <si>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</si>
  <si>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</si>
  <si>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</si>
  <si>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</si>
  <si>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</si>
  <si>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</si>
  <si>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</si>
  <si>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</si>
  <si>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</si>
  <si>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</si>
  <si>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</si>
  <si>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№173</t>
  </si>
  <si>
    <t>Каша вязкая молочная из овсяной крупы</t>
  </si>
  <si>
    <t>1/150</t>
  </si>
  <si>
    <t>Н 2020***, № 54-9гн-2020</t>
  </si>
  <si>
    <t>Кофейный напиток с молоком</t>
  </si>
  <si>
    <t>1/200</t>
  </si>
  <si>
    <t>М 2017*, № 3</t>
  </si>
  <si>
    <t>Бутерброд  с сыром</t>
  </si>
  <si>
    <t>1/45</t>
  </si>
  <si>
    <t>Промышленный выпуск</t>
  </si>
  <si>
    <t>Плоды и ягоды свежие (яблоко)</t>
  </si>
  <si>
    <t>М 2017*, № 71/ пром.выпуск</t>
  </si>
  <si>
    <t>Овощи натуральные свежие (огурец)/ кукуруза консервированная</t>
  </si>
  <si>
    <t>1/30/30</t>
  </si>
  <si>
    <t>М 2017*, № 96</t>
  </si>
  <si>
    <t>Рассольник Ленинградский  со сметаной</t>
  </si>
  <si>
    <t>1/200/10</t>
  </si>
  <si>
    <t>ТТК № 2127</t>
  </si>
  <si>
    <t>Капуста тушеная с мясом</t>
  </si>
  <si>
    <t>1/180</t>
  </si>
  <si>
    <t>Н 2020***, № 54-5хн-2020</t>
  </si>
  <si>
    <t>Компот из кураги</t>
  </si>
  <si>
    <t>Хлеб ржаной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</si>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</sst>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8"/>
      <c r="I1" t="s">
        <v>1</v>
      </c>
      <c r="J1" s="17">
        <v>44680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28</v>
      </c>
      <c r="D4" s="34" t="s">
        <v>29</v>
      </c>
      <c r="E4" s="30" t="s">
        <v>30</v>
      </c>
      <c r="F4" s="19"/>
      <c r="G4" s="32">
        <f>H4*4+I4*9+J4*4</f>
        <v>215.8</v>
      </c>
      <c r="H4" s="33">
        <v>5.9</v>
      </c>
      <c r="I4" s="33">
        <v>9.4</v>
      </c>
      <c r="J4" s="33">
        <v>26.9</v>
      </c>
    </row>
    <row r="5" spans="1:10" ht="19.5" thickBot="1" x14ac:dyDescent="0.3">
      <c r="A5" s="5"/>
      <c r="B5" s="1" t="s">
        <v>12</v>
      </c>
      <c r="C5" s="34" t="s">
        <v>31</v>
      </c>
      <c r="D5" s="34" t="s">
        <v>32</v>
      </c>
      <c r="E5" s="31" t="s">
        <v>33</v>
      </c>
      <c r="F5" s="20"/>
      <c r="G5" s="32">
        <f>H5*4+I5*9+J5*4</f>
        <v>91.1</v>
      </c>
      <c r="H5" s="32">
        <v>3.8</v>
      </c>
      <c r="I5" s="32">
        <v>3.5</v>
      </c>
      <c r="J5" s="32">
        <v>11.1</v>
      </c>
    </row>
    <row r="6" spans="1:10" ht="18.75" x14ac:dyDescent="0.25">
      <c r="A6" s="5"/>
      <c r="B6" s="1" t="s">
        <v>23</v>
      </c>
      <c r="C6" s="34" t="s">
        <v>34</v>
      </c>
      <c r="D6" s="34" t="s">
        <v>35</v>
      </c>
      <c r="E6" s="30" t="s">
        <v>36</v>
      </c>
      <c r="F6" s="20"/>
      <c r="G6" s="32">
        <f>H6*4+I6*9+J6*4</f>
        <v>155.14000000000001</v>
      </c>
      <c r="H6" s="32">
        <v>6.27</v>
      </c>
      <c r="I6" s="32">
        <v>7.86</v>
      </c>
      <c r="J6" s="32">
        <v>14.83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6" t="s">
        <v>37</v>
      </c>
      <c r="D9" s="36" t="s">
        <v>38</v>
      </c>
      <c r="E9" s="30" t="s">
        <v>33</v>
      </c>
      <c r="F9" s="19"/>
      <c r="G9" s="32">
        <f>H9*4+I9*9+J9*4</f>
        <v>88.800000000000011</v>
      </c>
      <c r="H9" s="35">
        <v>0.8</v>
      </c>
      <c r="I9" s="35">
        <v>0.8</v>
      </c>
      <c r="J9" s="35">
        <v>19.600000000000001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1" t="s">
        <v>39</v>
      </c>
      <c r="D12" s="41" t="s">
        <v>40</v>
      </c>
      <c r="E12" s="37" t="s">
        <v>41</v>
      </c>
      <c r="F12" s="22"/>
      <c r="G12" s="39">
        <f t="shared" ref="G12:G14" si="0">H12*4+I12*9+J12*4</f>
        <v>3.3899999999999997</v>
      </c>
      <c r="H12" s="39">
        <v>0.21</v>
      </c>
      <c r="I12" s="39">
        <v>0.03</v>
      </c>
      <c r="J12" s="39">
        <v>0.56999999999999995</v>
      </c>
    </row>
    <row r="13" spans="1:10" ht="37.5" x14ac:dyDescent="0.25">
      <c r="A13" s="5"/>
      <c r="B13" s="1" t="s">
        <v>16</v>
      </c>
      <c r="C13" s="41" t="s">
        <v>42</v>
      </c>
      <c r="D13" s="41" t="s">
        <v>43</v>
      </c>
      <c r="E13" s="37" t="s">
        <v>44</v>
      </c>
      <c r="F13" s="20"/>
      <c r="G13" s="35">
        <f t="shared" si="0"/>
        <v>92.6</v>
      </c>
      <c r="H13" s="35">
        <v>1.9</v>
      </c>
      <c r="I13" s="35">
        <v>5</v>
      </c>
      <c r="J13" s="35">
        <v>10</v>
      </c>
    </row>
    <row r="14" spans="1:10" ht="18.75" x14ac:dyDescent="0.25">
      <c r="A14" s="5"/>
      <c r="B14" s="1" t="s">
        <v>17</v>
      </c>
      <c r="C14" s="41" t="s">
        <v>45</v>
      </c>
      <c r="D14" s="41" t="s">
        <v>46</v>
      </c>
      <c r="E14" s="38" t="s">
        <v>47</v>
      </c>
      <c r="F14" s="20"/>
      <c r="G14" s="39">
        <f t="shared" si="0"/>
        <v>229.6</v>
      </c>
      <c r="H14" s="40">
        <v>9</v>
      </c>
      <c r="I14" s="40">
        <v>16</v>
      </c>
      <c r="J14" s="40">
        <v>12.4</v>
      </c>
    </row>
    <row r="15" spans="1:10" x14ac:dyDescent="0.25">
      <c r="A15" s="5"/>
      <c r="B15" s="1" t="s">
        <v>18</v>
      </c>
      <c r="C15" s="41"/>
      <c r="D15" s="41"/>
      <c r="E15" s="13"/>
      <c r="F15" s="20"/>
      <c r="G15" s="13"/>
      <c r="H15" s="13"/>
      <c r="I15" s="13"/>
      <c r="J15" s="14"/>
    </row>
    <row r="16" spans="1:10" ht="18.75" x14ac:dyDescent="0.25">
      <c r="A16" s="5"/>
      <c r="B16" s="1" t="s">
        <v>19</v>
      </c>
      <c r="C16" s="41" t="s">
        <v>48</v>
      </c>
      <c r="D16" s="41" t="s">
        <v>49</v>
      </c>
      <c r="E16" s="37" t="s">
        <v>33</v>
      </c>
      <c r="F16" s="20"/>
      <c r="G16" s="39">
        <f t="shared" ref="G16" si="1">H16*4+I16*9+J16*4</f>
        <v>102.1</v>
      </c>
      <c r="H16" s="35">
        <v>1.8</v>
      </c>
      <c r="I16" s="35">
        <v>0.1</v>
      </c>
      <c r="J16" s="35">
        <v>23.5</v>
      </c>
    </row>
    <row r="17" spans="1:10" x14ac:dyDescent="0.25">
      <c r="A17" s="5"/>
      <c r="B17" s="1" t="s">
        <v>24</v>
      </c>
      <c r="C17" s="41"/>
      <c r="D17" s="41"/>
      <c r="E17" s="13"/>
      <c r="F17" s="20"/>
      <c r="G17" s="13"/>
      <c r="H17" s="13"/>
      <c r="I17" s="13"/>
      <c r="J17" s="14"/>
    </row>
    <row r="18" spans="1:10" ht="18.75" x14ac:dyDescent="0.25">
      <c r="A18" s="5"/>
      <c r="B18" s="1" t="s">
        <v>21</v>
      </c>
      <c r="C18" s="41" t="s">
        <v>37</v>
      </c>
      <c r="D18" s="41" t="s">
        <v>50</v>
      </c>
      <c r="E18" s="37" t="s">
        <v>51</v>
      </c>
      <c r="F18" s="20"/>
      <c r="G18" s="35">
        <f t="shared" ref="G18" si="2">H18*4+I18*9+J18*4</f>
        <v>91.960000000000008</v>
      </c>
      <c r="H18" s="35">
        <v>2.2400000000000002</v>
      </c>
      <c r="I18" s="35">
        <v>0.44</v>
      </c>
      <c r="J18" s="35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2022-05-13T14:01:10Z</dcterms:modified>
</cp:coreProperties>
</file>