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8" i="1"/>
  <c r="G9" i="1"/>
  <c r="G7" i="1"/>
  <c r="G6" i="1"/>
  <c r="G5" i="1"/>
  <c r="G4" i="1"/>
</calcChain>
</file>

<file path=xl/sharedStrings.xml><?xml version="1.0" encoding="utf-8"?>
<sst xmlns="http://schemas.openxmlformats.org/spreadsheetml/2006/main" count="67" uniqueCount="60">
  <si>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</si>
  <si>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</si>
  <si>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</si>
  <si>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</si>
  <si>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</si>
  <si>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</si>
  <si>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</si>
  <si>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</si>
  <si>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</si>
  <si>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</si>
  <si>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</si>
  <si>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</si>
  <si>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</si>
  <si>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</si>
  <si>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</si>
  <si>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</si>
  <si>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</si>
  <si>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</si>
  <si>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</si>
  <si>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</si>
  <si>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</si>
  <si>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</si>
  <si>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</si>
  <si>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</si>
  <si>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</si>
  <si>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</si>
  <si>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</si>
  <si>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</si>
  <si>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М2017*, № 173</t>
  </si>
  <si>
    <t>Каша вязкая молочная из пшенной крупы</t>
  </si>
  <si>
    <t>1/150</t>
  </si>
  <si>
    <t>М 2004***, № 684</t>
  </si>
  <si>
    <t>Чай без сахара</t>
  </si>
  <si>
    <t>1/200</t>
  </si>
  <si>
    <t>М 2017*, № 1</t>
  </si>
  <si>
    <t>Бутерброд с маслом сливочным</t>
  </si>
  <si>
    <t>1/35</t>
  </si>
  <si>
    <t>М 2017*, № 15</t>
  </si>
  <si>
    <t>Сыр (порциями)</t>
  </si>
  <si>
    <t>1/20</t>
  </si>
  <si>
    <t>М 2017*, № 209</t>
  </si>
  <si>
    <t>Яйцо варёное</t>
  </si>
  <si>
    <t>1/50</t>
  </si>
  <si>
    <t>Промышленный выпуск</t>
  </si>
  <si>
    <t>Булочка городская</t>
  </si>
  <si>
    <t>М 2017*, № 71</t>
  </si>
  <si>
    <t>Овощи натуральные свежие (огурец)</t>
  </si>
  <si>
    <t>1/60</t>
  </si>
  <si>
    <t>М 2017*, № 102</t>
  </si>
  <si>
    <t>Суп картофельный с бобовыми</t>
  </si>
  <si>
    <t>М 2017*, № 291</t>
  </si>
  <si>
    <t>Плов из птицы</t>
  </si>
  <si>
    <t>М 2016**, № 123</t>
  </si>
  <si>
    <t>Гренки из пшеничного хлеба</t>
  </si>
  <si>
    <t>1/10</t>
  </si>
  <si>
    <t>М 2017*, № 350</t>
  </si>
  <si>
    <t>Кисель из плодов или ягод свежих (вишня)</t>
  </si>
  <si>
    <t>Хлеб пшеничный</t>
  </si>
  <si>
    <t>1/25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</si>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</sst>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0.000"/>
    <numFmt numFmtId="166" formatCode="_-* #,##0.000_р_._-;\-* #,##0.000_р_._-;_-* &quot;-&quot;??_р_.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2" xfId="0" applyNumberFormat="1" applyFont="1" applyFill="1" applyBorder="1" applyAlignment="1" applyProtection="1">
      <alignment horizontal="center" vertical="center"/>
      <protection locked="0"/>
    </xf>
    <xf numFmtId="165" fontId="2" fillId="3" borderId="1" xfId="0" applyNumberFormat="1" applyFont="1" applyFill="1" applyBorder="1" applyAlignment="1" applyProtection="1">
      <alignment horizontal="center" vertical="center"/>
      <protection locked="0"/>
    </xf>
    <xf numFmtId="166" fontId="2" fillId="3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8"/>
      <c r="I1" t="s">
        <v>1</v>
      </c>
      <c r="J1" s="17">
        <v>44656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5" t="s">
        <v>28</v>
      </c>
      <c r="D4" s="35" t="s">
        <v>29</v>
      </c>
      <c r="E4" s="30" t="s">
        <v>30</v>
      </c>
      <c r="F4" s="19"/>
      <c r="G4" s="32">
        <f t="shared" ref="G4:G7" si="0">H4*4+I4*9+J4*4</f>
        <v>222.7</v>
      </c>
      <c r="H4" s="33">
        <v>6.2</v>
      </c>
      <c r="I4" s="33">
        <v>7.9</v>
      </c>
      <c r="J4" s="33">
        <v>31.7</v>
      </c>
    </row>
    <row r="5" spans="1:10" ht="19.5" thickBot="1" x14ac:dyDescent="0.3">
      <c r="A5" s="5"/>
      <c r="B5" s="1" t="s">
        <v>12</v>
      </c>
      <c r="C5" s="35" t="s">
        <v>31</v>
      </c>
      <c r="D5" s="35" t="s">
        <v>32</v>
      </c>
      <c r="E5" s="31" t="s">
        <v>33</v>
      </c>
      <c r="F5" s="20"/>
      <c r="G5" s="33">
        <f t="shared" si="0"/>
        <v>2.82</v>
      </c>
      <c r="H5" s="34">
        <v>0.4</v>
      </c>
      <c r="I5" s="34">
        <v>0.1</v>
      </c>
      <c r="J5" s="34">
        <v>0.08</v>
      </c>
    </row>
    <row r="6" spans="1:10" ht="19.5" thickBot="1" x14ac:dyDescent="0.3">
      <c r="A6" s="5"/>
      <c r="B6" s="1" t="s">
        <v>23</v>
      </c>
      <c r="C6" s="35" t="s">
        <v>34</v>
      </c>
      <c r="D6" s="35" t="s">
        <v>35</v>
      </c>
      <c r="E6" s="30" t="s">
        <v>36</v>
      </c>
      <c r="F6" s="20"/>
      <c r="G6" s="33">
        <f t="shared" si="0"/>
        <v>119.8</v>
      </c>
      <c r="H6" s="33">
        <v>2.1</v>
      </c>
      <c r="I6" s="33">
        <v>6.6</v>
      </c>
      <c r="J6" s="33">
        <v>13</v>
      </c>
    </row>
    <row r="7" spans="1:10" ht="19.5" thickBot="1" x14ac:dyDescent="0.3">
      <c r="A7" s="5"/>
      <c r="B7" s="2"/>
      <c r="C7" s="35" t="s">
        <v>37</v>
      </c>
      <c r="D7" s="35" t="s">
        <v>38</v>
      </c>
      <c r="E7" s="30" t="s">
        <v>39</v>
      </c>
      <c r="F7" s="20"/>
      <c r="G7" s="33">
        <f t="shared" si="0"/>
        <v>68.699999999999989</v>
      </c>
      <c r="H7" s="34">
        <v>5.25</v>
      </c>
      <c r="I7" s="34">
        <v>5.3</v>
      </c>
      <c r="J7" s="34">
        <v>0</v>
      </c>
    </row>
    <row r="8" spans="1:10" ht="19.5" thickBot="1" x14ac:dyDescent="0.3">
      <c r="A8" s="6"/>
      <c r="B8" s="7"/>
      <c r="C8" s="35" t="s">
        <v>43</v>
      </c>
      <c r="D8" s="35" t="s">
        <v>44</v>
      </c>
      <c r="E8" s="30" t="s">
        <v>42</v>
      </c>
      <c r="F8" s="21"/>
      <c r="G8" s="33">
        <f>H8*4+I8*9+J8*4</f>
        <v>131.6</v>
      </c>
      <c r="H8" s="33">
        <v>3.8</v>
      </c>
      <c r="I8" s="33">
        <v>1.2</v>
      </c>
      <c r="J8" s="33">
        <v>26.4</v>
      </c>
    </row>
    <row r="9" spans="1:10" ht="18.75" x14ac:dyDescent="0.25">
      <c r="A9" s="3" t="s">
        <v>13</v>
      </c>
      <c r="B9" s="9" t="s">
        <v>20</v>
      </c>
      <c r="C9" s="36" t="s">
        <v>40</v>
      </c>
      <c r="D9" s="36" t="s">
        <v>41</v>
      </c>
      <c r="E9" s="30" t="s">
        <v>42</v>
      </c>
      <c r="F9" s="19"/>
      <c r="G9" s="33">
        <f t="shared" ref="G9" si="1">H9*4+I9*9+J9*4</f>
        <v>78.550000000000011</v>
      </c>
      <c r="H9" s="34">
        <v>6.35</v>
      </c>
      <c r="I9" s="34">
        <v>5.75</v>
      </c>
      <c r="J9" s="34">
        <v>0.35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42" t="s">
        <v>45</v>
      </c>
      <c r="D12" s="42" t="s">
        <v>46</v>
      </c>
      <c r="E12" s="37" t="s">
        <v>47</v>
      </c>
      <c r="F12" s="22"/>
      <c r="G12" s="34">
        <f>H12*4+I12*9+J12*4</f>
        <v>6.7799999999999994</v>
      </c>
      <c r="H12" s="34">
        <v>0.42</v>
      </c>
      <c r="I12" s="34">
        <v>0.06</v>
      </c>
      <c r="J12" s="34">
        <v>1.1399999999999999</v>
      </c>
    </row>
    <row r="13" spans="1:10" ht="18.75" x14ac:dyDescent="0.25">
      <c r="A13" s="5"/>
      <c r="B13" s="1" t="s">
        <v>16</v>
      </c>
      <c r="C13" s="42" t="s">
        <v>48</v>
      </c>
      <c r="D13" s="42" t="s">
        <v>49</v>
      </c>
      <c r="E13" s="30" t="s">
        <v>33</v>
      </c>
      <c r="F13" s="20"/>
      <c r="G13" s="38">
        <f t="shared" ref="G13:G18" si="2">H13*4+I13*9+J13*4</f>
        <v>108.46</v>
      </c>
      <c r="H13" s="33">
        <v>4.3899999999999997</v>
      </c>
      <c r="I13" s="33">
        <v>4.22</v>
      </c>
      <c r="J13" s="33">
        <v>13.23</v>
      </c>
    </row>
    <row r="14" spans="1:10" ht="18.75" x14ac:dyDescent="0.25">
      <c r="A14" s="5"/>
      <c r="B14" s="1" t="s">
        <v>17</v>
      </c>
      <c r="C14" s="42" t="s">
        <v>50</v>
      </c>
      <c r="D14" s="42" t="s">
        <v>51</v>
      </c>
      <c r="E14" s="39" t="s">
        <v>30</v>
      </c>
      <c r="F14" s="20"/>
      <c r="G14" s="34">
        <f t="shared" si="2"/>
        <v>223.79000000000002</v>
      </c>
      <c r="H14" s="34">
        <v>13.51</v>
      </c>
      <c r="I14" s="34">
        <v>6.71</v>
      </c>
      <c r="J14" s="34">
        <v>27.34</v>
      </c>
    </row>
    <row r="15" spans="1:10" ht="18.75" x14ac:dyDescent="0.25">
      <c r="A15" s="5"/>
      <c r="B15" s="1" t="s">
        <v>18</v>
      </c>
      <c r="C15" s="42" t="s">
        <v>52</v>
      </c>
      <c r="D15" s="42" t="s">
        <v>53</v>
      </c>
      <c r="E15" s="31" t="s">
        <v>54</v>
      </c>
      <c r="F15" s="20"/>
      <c r="G15" s="38">
        <f t="shared" si="2"/>
        <v>36.799999999999997</v>
      </c>
      <c r="H15" s="34">
        <v>1.24</v>
      </c>
      <c r="I15" s="34">
        <v>0.16</v>
      </c>
      <c r="J15" s="34">
        <v>7.6</v>
      </c>
    </row>
    <row r="16" spans="1:10" ht="18.75" x14ac:dyDescent="0.25">
      <c r="A16" s="5"/>
      <c r="B16" s="1" t="s">
        <v>19</v>
      </c>
      <c r="C16" s="42" t="s">
        <v>55</v>
      </c>
      <c r="D16" s="42" t="s">
        <v>56</v>
      </c>
      <c r="E16" s="31" t="s">
        <v>33</v>
      </c>
      <c r="F16" s="20"/>
      <c r="G16" s="34">
        <f t="shared" si="2"/>
        <v>99.103999999999999</v>
      </c>
      <c r="H16" s="40">
        <v>0.13200000000000001</v>
      </c>
      <c r="I16" s="41">
        <v>4.8000000000000001E-2</v>
      </c>
      <c r="J16" s="41">
        <v>24.536000000000001</v>
      </c>
    </row>
    <row r="17" spans="1:10" ht="18.75" x14ac:dyDescent="0.25">
      <c r="A17" s="5"/>
      <c r="B17" s="1" t="s">
        <v>24</v>
      </c>
      <c r="C17" s="42" t="s">
        <v>43</v>
      </c>
      <c r="D17" s="42" t="s">
        <v>57</v>
      </c>
      <c r="E17" s="31" t="s">
        <v>58</v>
      </c>
      <c r="F17" s="20"/>
      <c r="G17" s="38">
        <f t="shared" si="2"/>
        <v>58.6</v>
      </c>
      <c r="H17" s="38">
        <v>1.9</v>
      </c>
      <c r="I17" s="38">
        <v>0.2</v>
      </c>
      <c r="J17" s="38">
        <v>12.3</v>
      </c>
    </row>
    <row r="18" spans="1:10" ht="18.75" x14ac:dyDescent="0.25">
      <c r="A18" s="5"/>
      <c r="B18" s="1" t="s">
        <v>21</v>
      </c>
      <c r="C18" s="42" t="s">
        <v>43</v>
      </c>
      <c r="D18" s="42" t="s">
        <v>59</v>
      </c>
      <c r="E18" s="31" t="s">
        <v>39</v>
      </c>
      <c r="F18" s="20"/>
      <c r="G18" s="34">
        <f t="shared" si="2"/>
        <v>45.980000000000004</v>
      </c>
      <c r="H18" s="34">
        <v>1.1200000000000001</v>
      </c>
      <c r="I18" s="34">
        <v>0.22</v>
      </c>
      <c r="J18" s="34">
        <v>9.8800000000000008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2022-05-13T13:35:44Z</dcterms:modified>
</cp:coreProperties>
</file>