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/>
  <c r="G18" i="1"/>
  <c r="G16" i="1"/>
  <c r="G14" i="1"/>
  <c r="G13" i="1"/>
  <c r="G12" i="1"/>
  <c r="G10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<sst xmlns="http://schemas.openxmlformats.org/spreadsheetml/2006/main" count="67" uniqueCount="60">
  <si>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</si>
  <si>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</si>
  <si>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</si>
  <si>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</si>
  <si>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</si>
  <si>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</si>
  <si>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</si>
  <si>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</si>
  <si>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</si>
  <si>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</si>
  <si>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</si>
  <si>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</si>
  <si>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</si>
  <si>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</si>
  <si>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</si>
  <si>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</si>
  <si>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</si>
  <si>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</si>
  <si>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</si>
  <si>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</si>
  <si>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</si>
  <si>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</si>
  <si>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</si>
  <si>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</si>
  <si>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</si>
  <si>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</si>
  <si>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</si>
  <si>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</si>
  <si>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</si>
  <si>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</si>
  <si>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</si>
  <si>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</si>
  <si>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</si>
  <si>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</si>
  <si>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</si>
  <si>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</si>
  <si>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</si>
  <si>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</si>
  <si>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</si>
  <si>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</si>
  <si>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</si>
  <si>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</si>
  <si>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</si>
  <si>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</si>
  <si>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</si>
  <si>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</si>
  <si>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</si>
  <si>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</si>
  <si>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</si>
  <si>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</si>
  <si>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</si>
  <si>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</si>
  <si>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2017*, № 350</t>
  </si>
  <si>
    <t>Кисель из плодов или ягод свежих (вишня)</t>
  </si>
  <si>
    <t>Хлеб ржаной</t>
  </si>
  <si>
    <t>Хлеб пшеничный</t>
  </si>
  <si>
    <t>1/25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</si>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</sst>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7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8"/>
      <c r="I1" t="s">
        <v>1</v>
      </c>
      <c r="J1" s="17">
        <v>44495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40" t="s">
        <v>28</v>
      </c>
      <c r="D4" s="40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40" t="s">
        <v>31</v>
      </c>
      <c r="D5" s="40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40" t="s">
        <v>34</v>
      </c>
      <c r="D6" s="40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8.75" x14ac:dyDescent="0.25">
      <c r="A7" s="5"/>
      <c r="B7" s="2"/>
      <c r="C7" s="40" t="s">
        <v>37</v>
      </c>
      <c r="D7" s="40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9.5" thickBot="1" x14ac:dyDescent="0.3">
      <c r="A9" s="3" t="s">
        <v>13</v>
      </c>
      <c r="B9" s="9" t="s">
        <v>20</v>
      </c>
      <c r="C9" s="41" t="s">
        <v>40</v>
      </c>
      <c r="D9" s="41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ht="18.75" x14ac:dyDescent="0.25">
      <c r="A10" s="5"/>
      <c r="B10" s="2"/>
      <c r="C10" s="41" t="s">
        <v>43</v>
      </c>
      <c r="D10" s="41" t="s">
        <v>44</v>
      </c>
      <c r="E10" s="30" t="s">
        <v>42</v>
      </c>
      <c r="F10" s="20"/>
      <c r="G10" s="33">
        <f>H10*4+I10*9+J10*4</f>
        <v>131.6</v>
      </c>
      <c r="H10" s="33">
        <v>3.8</v>
      </c>
      <c r="I10" s="33">
        <v>1.2</v>
      </c>
      <c r="J10" s="33">
        <v>26.4</v>
      </c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5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6">
        <f t="shared" ref="G13:G14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7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x14ac:dyDescent="0.25">
      <c r="A15" s="5"/>
      <c r="B15" s="1" t="s">
        <v>18</v>
      </c>
      <c r="C15" s="2"/>
      <c r="D15" s="25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3" t="s">
        <v>52</v>
      </c>
      <c r="D16" s="43" t="s">
        <v>53</v>
      </c>
      <c r="E16" s="31" t="s">
        <v>33</v>
      </c>
      <c r="F16" s="20"/>
      <c r="G16" s="34">
        <f t="shared" ref="G16:G17" si="3">H16*4+I16*9+J16*4</f>
        <v>99.103999999999999</v>
      </c>
      <c r="H16" s="38">
        <v>0.13200000000000001</v>
      </c>
      <c r="I16" s="39">
        <v>4.8000000000000001E-2</v>
      </c>
      <c r="J16" s="39">
        <v>24.536000000000001</v>
      </c>
    </row>
    <row r="17" spans="1:10" ht="18.75" x14ac:dyDescent="0.25">
      <c r="A17" s="5"/>
      <c r="B17" s="1" t="s">
        <v>24</v>
      </c>
      <c r="C17" s="43" t="s">
        <v>43</v>
      </c>
      <c r="D17" s="43" t="s">
        <v>55</v>
      </c>
      <c r="E17" s="31" t="s">
        <v>56</v>
      </c>
      <c r="F17" s="20"/>
      <c r="G17" s="36">
        <f t="shared" si="3"/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3" t="s">
        <v>43</v>
      </c>
      <c r="D18" s="43" t="s">
        <v>54</v>
      </c>
      <c r="E18" s="31" t="s">
        <v>39</v>
      </c>
      <c r="F18" s="20"/>
      <c r="G18" s="34">
        <f t="shared" ref="G18:G19" si="4">H18*4+I18*9+J18*4</f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ht="18.75" x14ac:dyDescent="0.25">
      <c r="A19" s="5"/>
      <c r="B19" s="23"/>
      <c r="C19" s="43" t="s">
        <v>57</v>
      </c>
      <c r="D19" s="43" t="s">
        <v>58</v>
      </c>
      <c r="E19" s="31" t="s">
        <v>59</v>
      </c>
      <c r="F19" s="24"/>
      <c r="G19" s="36">
        <f t="shared" si="4"/>
        <v>36.799999999999997</v>
      </c>
      <c r="H19" s="34">
        <v>1.24</v>
      </c>
      <c r="I19" s="34">
        <v>0.16</v>
      </c>
      <c r="J19" s="34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2021-10-25T03:51:42Z</dcterms:modified>
</cp:coreProperties>
</file>